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7" i="4" l="1"/>
  <c r="I17" i="4"/>
  <c r="J17" i="4"/>
  <c r="K17" i="4"/>
  <c r="L17" i="4"/>
  <c r="M17" i="4"/>
  <c r="D16" i="4" l="1"/>
  <c r="E16" i="4"/>
  <c r="F16" i="4"/>
  <c r="C16" i="4" l="1"/>
  <c r="A16" i="4" l="1"/>
  <c r="B16" i="4"/>
</calcChain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<sst xmlns="http://schemas.openxmlformats.org/spreadsheetml/2006/main" count="77" uniqueCount="39">
  <si>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</si>
  <si>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</si>
  <si>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</si>
  <si>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</si>
  <si>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</si>
  <si>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</si>
  <si>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</si>
  <si>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</si>
  <si>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</si>
  <si>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</si>
  <si>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</si>
  <si>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</si>
  <si>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</si>
  <si>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</si>
  <si>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</si>
  <si>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</si>
  <si>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</si>
  <si>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</si>
  <si>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</si>
  <si>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</si>
  <si>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</si>
  <si>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</si>
  <si>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</si>
  <si>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</si>
  <si>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</si>
  <si>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</si>
  <si>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</si>
  <si>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</si>
  <si>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</si>
  <si>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</si>
  <si>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</si>
  <si>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</si>
  <si>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Чай с молоком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</si>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</sst>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30</v>
      </c>
      <c r="C1" s="40"/>
      <c r="D1" s="41"/>
      <c r="E1" t="s">
        <v>22</v>
      </c>
      <c r="F1" s="24"/>
      <c r="I1" t="s">
        <v>1</v>
      </c>
      <c r="J1" s="23">
        <v>45198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31</v>
      </c>
      <c r="E4" s="17">
        <v>250</v>
      </c>
      <c r="F4" s="26">
        <v>74.8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 x14ac:dyDescent="0.3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1.5</v>
      </c>
      <c r="I5" s="19">
        <v>1.3</v>
      </c>
      <c r="J5" s="20">
        <v>16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51</v>
      </c>
      <c r="H6" s="17">
        <v>4</v>
      </c>
      <c r="I6" s="17">
        <v>4</v>
      </c>
      <c r="J6" s="18">
        <v>0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34</v>
      </c>
      <c r="E12" s="21">
        <v>90</v>
      </c>
      <c r="F12" s="28">
        <v>13.15</v>
      </c>
      <c r="G12" s="21">
        <v>133</v>
      </c>
      <c r="H12" s="21">
        <v>3</v>
      </c>
      <c r="I12" s="21">
        <v>11</v>
      </c>
      <c r="J12" s="22">
        <v>6</v>
      </c>
    </row>
    <row r="13" spans="1:10" x14ac:dyDescent="0.25">
      <c r="A13" s="7"/>
      <c r="B13" s="1" t="s">
        <v>16</v>
      </c>
      <c r="C13" s="3">
        <v>99</v>
      </c>
      <c r="D13" s="36" t="s">
        <v>35</v>
      </c>
      <c r="E13" s="21">
        <v>250</v>
      </c>
      <c r="F13" s="28">
        <v>13.44</v>
      </c>
      <c r="G13" s="21">
        <v>95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370</v>
      </c>
      <c r="D14" s="34" t="s">
        <v>38</v>
      </c>
      <c r="E14" s="17">
        <v>240</v>
      </c>
      <c r="F14" s="26">
        <v>81.97</v>
      </c>
      <c r="G14" s="17">
        <v>422</v>
      </c>
      <c r="H14" s="17">
        <v>23</v>
      </c>
      <c r="I14" s="17">
        <v>22</v>
      </c>
      <c r="J14" s="18">
        <v>59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30</v>
      </c>
      <c r="C1" s="40"/>
      <c r="D1" s="41"/>
      <c r="E1" t="s">
        <v>22</v>
      </c>
      <c r="F1" s="24"/>
      <c r="I1" t="s">
        <v>1</v>
      </c>
      <c r="J1" s="23">
        <v>45198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31</v>
      </c>
      <c r="E4" s="17">
        <v>300</v>
      </c>
      <c r="F4" s="26">
        <v>74.8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 x14ac:dyDescent="0.3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 x14ac:dyDescent="0.3">
      <c r="A6" s="7"/>
      <c r="B6" s="1" t="s">
        <v>23</v>
      </c>
      <c r="C6" s="2" t="s">
        <v>37</v>
      </c>
      <c r="D6" s="34" t="s">
        <v>33</v>
      </c>
      <c r="E6" s="17">
        <v>66</v>
      </c>
      <c r="F6" s="26">
        <v>20.37</v>
      </c>
      <c r="G6" s="17">
        <v>171</v>
      </c>
      <c r="H6" s="17">
        <v>8</v>
      </c>
      <c r="I6" s="17">
        <v>4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34</v>
      </c>
      <c r="E12" s="21">
        <v>100</v>
      </c>
      <c r="F12" s="28">
        <v>14.61</v>
      </c>
      <c r="G12" s="21">
        <v>148</v>
      </c>
      <c r="H12" s="21">
        <v>3</v>
      </c>
      <c r="I12" s="21">
        <v>12</v>
      </c>
      <c r="J12" s="22">
        <v>7</v>
      </c>
    </row>
    <row r="13" spans="1:10" x14ac:dyDescent="0.25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38</v>
      </c>
      <c r="E14" s="17">
        <v>250</v>
      </c>
      <c r="F14" s="26">
        <v>82.69</v>
      </c>
      <c r="G14" s="17">
        <v>440</v>
      </c>
      <c r="H14" s="17">
        <v>19</v>
      </c>
      <c r="I14" s="17">
        <v>19</v>
      </c>
      <c r="J14" s="18">
        <v>49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54</v>
      </c>
      <c r="F17" s="26">
        <v>6.88</v>
      </c>
      <c r="G17" s="17">
        <v>127</v>
      </c>
      <c r="H17" s="17">
        <v>4</v>
      </c>
      <c r="I17" s="17">
        <v>0</v>
      </c>
      <c r="J17" s="18">
        <v>27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54</v>
      </c>
      <c r="F18" s="26">
        <v>7.07</v>
      </c>
      <c r="G18" s="17">
        <v>94</v>
      </c>
      <c r="H18" s="17">
        <v>4</v>
      </c>
      <c r="I18" s="17">
        <v>1</v>
      </c>
      <c r="J18" s="18">
        <v>18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J19" sqref="J19"/>
    </sheetView>
  </sheetViews>
  <sheetFormatPr defaultRowHeight="15" x14ac:dyDescent="0.25"/>
  <sheetData>
    <row r="1" spans="1:13" x14ac:dyDescent="0.25">
      <c r="A1" s="17">
        <v>250</v>
      </c>
      <c r="B1" s="26">
        <v>74.8</v>
      </c>
      <c r="C1" s="17">
        <v>337</v>
      </c>
      <c r="D1" s="17">
        <v>17</v>
      </c>
      <c r="E1" s="17">
        <v>12</v>
      </c>
      <c r="F1" s="18">
        <v>32</v>
      </c>
      <c r="H1" s="17">
        <v>300</v>
      </c>
      <c r="I1" s="26">
        <v>74.8</v>
      </c>
      <c r="J1" s="17">
        <v>337</v>
      </c>
      <c r="K1" s="17">
        <v>17</v>
      </c>
      <c r="L1" s="17">
        <v>12</v>
      </c>
      <c r="M1" s="18">
        <v>32</v>
      </c>
    </row>
    <row r="2" spans="1:13" ht="15.75" thickBot="1" x14ac:dyDescent="0.3">
      <c r="A2" s="17">
        <v>200</v>
      </c>
      <c r="B2" s="26">
        <v>12.83</v>
      </c>
      <c r="C2" s="19">
        <v>81</v>
      </c>
      <c r="D2" s="19">
        <v>1.5</v>
      </c>
      <c r="E2" s="19">
        <v>1.3</v>
      </c>
      <c r="F2" s="20">
        <v>16</v>
      </c>
      <c r="H2" s="17">
        <v>200</v>
      </c>
      <c r="I2" s="26">
        <v>12.83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 x14ac:dyDescent="0.3">
      <c r="A3" s="17">
        <v>50</v>
      </c>
      <c r="B3" s="26">
        <v>6.37</v>
      </c>
      <c r="C3" s="17">
        <v>51</v>
      </c>
      <c r="D3" s="17">
        <v>4</v>
      </c>
      <c r="E3" s="17">
        <v>4</v>
      </c>
      <c r="F3" s="18">
        <v>0</v>
      </c>
      <c r="H3" s="17">
        <v>66</v>
      </c>
      <c r="I3" s="26">
        <v>20.37</v>
      </c>
      <c r="J3" s="17">
        <v>171</v>
      </c>
      <c r="K3" s="17">
        <v>8</v>
      </c>
      <c r="L3" s="17">
        <v>4</v>
      </c>
      <c r="M3" s="18">
        <v>25</v>
      </c>
    </row>
    <row r="4" spans="1:13" x14ac:dyDescent="0.25">
      <c r="A4" s="15">
        <f>SUM(A1:A3)</f>
        <v>500</v>
      </c>
      <c r="B4" s="25">
        <f>SUM(B1:B3)</f>
        <v>94</v>
      </c>
      <c r="C4" s="15">
        <f>SUM(C1:C3)</f>
        <v>469</v>
      </c>
      <c r="D4" s="15">
        <f>SUM(D1:D3)</f>
        <v>22.5</v>
      </c>
      <c r="E4" s="15">
        <f>SUM(E1:E3)</f>
        <v>17.3</v>
      </c>
      <c r="F4" s="16">
        <f>SUM(F1:F3)</f>
        <v>48</v>
      </c>
      <c r="H4" s="15">
        <f>SUM(H1:H3)</f>
        <v>566</v>
      </c>
      <c r="I4" s="25">
        <f>SUM(I1:I3)</f>
        <v>108</v>
      </c>
      <c r="J4" s="15">
        <f>SUM(J1:J3)</f>
        <v>589</v>
      </c>
      <c r="K4" s="15">
        <f>SUM(K1:K3)</f>
        <v>27</v>
      </c>
      <c r="L4" s="15">
        <f>SUM(L1:L3)</f>
        <v>17</v>
      </c>
      <c r="M4" s="16">
        <f>SUM(M1:M3)</f>
        <v>73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90</v>
      </c>
      <c r="B9" s="28">
        <v>13.15</v>
      </c>
      <c r="C9" s="21">
        <v>133</v>
      </c>
      <c r="D9" s="21">
        <v>3</v>
      </c>
      <c r="E9" s="21">
        <v>11</v>
      </c>
      <c r="F9" s="22">
        <v>6</v>
      </c>
      <c r="H9" s="21">
        <v>100</v>
      </c>
      <c r="I9" s="28">
        <v>14.61</v>
      </c>
      <c r="J9" s="21">
        <v>148</v>
      </c>
      <c r="K9" s="21">
        <v>3</v>
      </c>
      <c r="L9" s="21">
        <v>12</v>
      </c>
      <c r="M9" s="22">
        <v>7</v>
      </c>
    </row>
    <row r="10" spans="1:13" x14ac:dyDescent="0.25">
      <c r="A10" s="21">
        <v>250</v>
      </c>
      <c r="B10" s="28">
        <v>13.44</v>
      </c>
      <c r="C10" s="21">
        <v>95</v>
      </c>
      <c r="D10" s="21">
        <v>2</v>
      </c>
      <c r="E10" s="21">
        <v>5</v>
      </c>
      <c r="F10" s="22">
        <v>9</v>
      </c>
      <c r="H10" s="21">
        <v>263</v>
      </c>
      <c r="I10" s="28">
        <v>32.130000000000003</v>
      </c>
      <c r="J10" s="21">
        <v>100.203</v>
      </c>
      <c r="K10" s="21">
        <v>2</v>
      </c>
      <c r="L10" s="21">
        <v>5</v>
      </c>
      <c r="M10" s="22">
        <v>10</v>
      </c>
    </row>
    <row r="11" spans="1:13" x14ac:dyDescent="0.25">
      <c r="A11" s="17">
        <v>240</v>
      </c>
      <c r="B11" s="26">
        <v>81.97</v>
      </c>
      <c r="C11" s="17">
        <v>422</v>
      </c>
      <c r="D11" s="17">
        <v>23</v>
      </c>
      <c r="E11" s="17">
        <v>22</v>
      </c>
      <c r="F11" s="18">
        <v>59</v>
      </c>
      <c r="H11" s="17">
        <v>250</v>
      </c>
      <c r="I11" s="26">
        <v>82.69</v>
      </c>
      <c r="J11" s="17">
        <v>440</v>
      </c>
      <c r="K11" s="17">
        <v>19</v>
      </c>
      <c r="L11" s="17">
        <v>19</v>
      </c>
      <c r="M11" s="18">
        <v>49</v>
      </c>
    </row>
    <row r="12" spans="1:13" x14ac:dyDescent="0.25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 x14ac:dyDescent="0.25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23.62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25">
      <c r="A14" s="17">
        <v>50</v>
      </c>
      <c r="B14" s="26">
        <v>6.37</v>
      </c>
      <c r="C14" s="17">
        <v>118</v>
      </c>
      <c r="D14" s="17">
        <v>4</v>
      </c>
      <c r="E14" s="17">
        <v>0</v>
      </c>
      <c r="F14" s="18">
        <v>25</v>
      </c>
      <c r="H14" s="17">
        <v>54</v>
      </c>
      <c r="I14" s="26">
        <v>6.88</v>
      </c>
      <c r="J14" s="17">
        <v>127</v>
      </c>
      <c r="K14" s="17">
        <v>4</v>
      </c>
      <c r="L14" s="17">
        <v>0</v>
      </c>
      <c r="M14" s="18">
        <v>27</v>
      </c>
    </row>
    <row r="15" spans="1:13" x14ac:dyDescent="0.25">
      <c r="A15" s="17">
        <v>50</v>
      </c>
      <c r="B15" s="26">
        <v>6.45</v>
      </c>
      <c r="C15" s="17">
        <v>87</v>
      </c>
      <c r="D15" s="17">
        <v>3</v>
      </c>
      <c r="E15" s="17">
        <v>1</v>
      </c>
      <c r="F15" s="18">
        <v>17</v>
      </c>
      <c r="H15" s="17">
        <v>54</v>
      </c>
      <c r="I15" s="26">
        <v>7.07</v>
      </c>
      <c r="J15" s="17">
        <v>94</v>
      </c>
      <c r="K15" s="17">
        <v>4</v>
      </c>
      <c r="L15" s="17">
        <v>1</v>
      </c>
      <c r="M15" s="18">
        <v>18</v>
      </c>
    </row>
    <row r="16" spans="1:13" x14ac:dyDescent="0.25">
      <c r="A16" s="37">
        <f t="shared" ref="A16:F16" si="0">SUM(A9:A15)</f>
        <v>880</v>
      </c>
      <c r="B16" s="38">
        <f t="shared" si="0"/>
        <v>145</v>
      </c>
      <c r="C16" s="37">
        <f t="shared" si="0"/>
        <v>942</v>
      </c>
      <c r="D16" s="37">
        <f t="shared" si="0"/>
        <v>35</v>
      </c>
      <c r="E16" s="38">
        <f t="shared" si="0"/>
        <v>39</v>
      </c>
      <c r="F16" s="37">
        <f t="shared" si="0"/>
        <v>138</v>
      </c>
      <c r="H16" s="30"/>
      <c r="I16" s="31"/>
      <c r="J16" s="30"/>
      <c r="K16" s="30"/>
      <c r="L16" s="30"/>
      <c r="M16" s="32"/>
    </row>
    <row r="17" spans="8:13" x14ac:dyDescent="0.25">
      <c r="H17" s="37">
        <f t="shared" ref="H17:M17" si="1">SUM(H9:H16)</f>
        <v>921</v>
      </c>
      <c r="I17" s="38">
        <f t="shared" si="1"/>
        <v>167</v>
      </c>
      <c r="J17" s="37">
        <f t="shared" si="1"/>
        <v>996.20299999999997</v>
      </c>
      <c r="K17" s="37">
        <f t="shared" si="1"/>
        <v>32</v>
      </c>
      <c r="L17" s="37">
        <f t="shared" si="1"/>
        <v>37</v>
      </c>
      <c r="M17" s="37">
        <f t="shared" si="1"/>
        <v>133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llS2nQYP2xWJmk0rHvfkBj54W/M=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i32a01zz3CleEldag4OkTDoS7qj+YkG9tLnzapXepjHLuVNFqB/LKCzdLlPHcFlWHjzod75jxc7nJxBBE8KHYn/xflZTn/zWqjCAvaksqQ9IYRBGv6bqEuIPRCVpvpRJ4n6pQ+xc7FU5a2K0g8tSQBA2ng3hEOlag3DPmjiDt+KZ2GhjrUQQpiAIJT5hnnxZyB4vXE/K+eF4c7d1FVlPSu0IUR54+iRp9r3voeizTieZTTkuUtvia2rupZYTJifvae53gx/XM1Za7YasDr4l9/N/bdPZEXN+Xw0zxmTWesJ00pAGUeZB5ygpeP+ZfPBFApXizBGhjvI6Snj6I0Mlkci6q1zIYGyJq3RvKgn2kdHm/Zn551e8V1/O0Pj7RXFdgozqjh5H5NGU2+cZD92T4N0wF6fhmS2OkhTuldOeUWd8ZwkaQeRjVTxP0PFDqOVv/37nSJ7dw7gQgOOhUr2OIwjckEP6y/cXeSAJFsKW01zOaj9Gt7JzYNgRiY9OgOU9fA4+rDNWkp8VWZ7pZ9rdhDtp8BcAJQF/5DAX4KlnMWHwKODsC1Wc2rvaDCCcUOXOj0jXOppRnh67BGbc5Hxm8kT2WIMw5Hhml1yrUCVgTM7Zp0PZECw2POavj2IGr64gP0JJ11Bqa+9ZiatMo0i90YQ9nJ/ZYWKJcdIdJMzAFE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z7R6m5RHcdkMYWi1nW+yLA5YpKI=</DigestValue>
      </Reference>
      <Reference URI="/xl/sharedStrings.xml?ContentType=application/vnd.openxmlformats-officedocument.spreadsheetml.sharedStrings+xml">
        <DigestMethod Algorithm="http://www.w3.org/2000/09/xmldsig#sha1"/>
        <DigestValue>IZPCHfXds2va5ONJa95zZ3r5Dy0=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s7/DTr55Z/DLOgR2EJ5f9ua3mDU=</DigestValue>
      </Reference>
      <Reference URI="/xl/worksheets/sheet2.xml?ContentType=application/vnd.openxmlformats-officedocument.spreadsheetml.worksheet+xml">
        <DigestMethod Algorithm="http://www.w3.org/2000/09/xmldsig#sha1"/>
        <DigestValue>PP4qSh099mvWB6ZouVQuOxV/TnI=</DigestValue>
      </Reference>
      <Reference URI="/xl/worksheets/sheet3.xml?ContentType=application/vnd.openxmlformats-officedocument.spreadsheetml.worksheet+xml">
        <DigestMethod Algorithm="http://www.w3.org/2000/09/xmldsig#sha1"/>
        <DigestValue>xhWK7oISUiLa6CJ2jDEXUmUTtgE=</DigestValue>
      </Reference>
    </Manifest>
    <SignatureProperties>
      <SignatureProperty Id="idSignatureTime" Target="#idPackageSignature">
        <mdssi:SignatureTime>
          <mdssi:Format>YYYY-MM-DDThh:mm:ssTZD</mdssi:Format>
          <mdssi:Value>2023-09-27T06:35:43Z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2023-09-27T09:34:38Z</dcterms:modified>
</cp:coreProperties>
</file>